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ECCC Overall" sheetId="1" r:id="rId1"/>
    <sheet name="Weekend Omniums" sheetId="2" r:id="rId2"/>
  </sheets>
  <definedNames>
    <definedName name="_xlnm.Print_Area" localSheetId="0">'ECCC Overall'!$A$1:$I$42</definedName>
  </definedNames>
  <calcPr fullCalcOnLoad="1"/>
</workbook>
</file>

<file path=xl/sharedStrings.xml><?xml version="1.0" encoding="utf-8"?>
<sst xmlns="http://schemas.openxmlformats.org/spreadsheetml/2006/main" count="148" uniqueCount="53">
  <si>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</si>
  <si>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</si>
  <si>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</si>
  <si>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</si>
  <si>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</si>
  <si>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</si>
  <si>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</si>
  <si>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</si>
  <si>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</si>
  <si>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</si>
  <si>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</si>
  <si>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Uconn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</si>
  <si>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</si>
  <si>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</si>
  <si>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</si>
  <si>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</si>
  <si>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</si>
  <si>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</si>
  <si>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</si>
  <si>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</si>
  <si>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</si>
  <si>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</si>
  <si>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</si>
  <si>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</si>
  <si>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</si>
  <si>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</si>
  <si>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</si>
  <si>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UNH Weekend Omnium</t>
  </si>
  <si>
    <t>M DS</t>
  </si>
  <si>
    <t>W DS</t>
  </si>
  <si>
    <t>UMASS</t>
  </si>
  <si>
    <t>Lehigh Weekend Omnium</t>
  </si>
  <si>
    <t>NU 1 Weekend Omnium</t>
  </si>
  <si>
    <t>NU 2 Weekend Omnium</t>
  </si>
  <si>
    <t>UVM Easterns Weekend Omnium</t>
  </si>
  <si>
    <t>NU 1</t>
  </si>
  <si>
    <t>NU 2</t>
  </si>
  <si>
    <t>UVM ECCC Championships</t>
  </si>
  <si>
    <t>UMASS - Amherst</t>
  </si>
  <si>
    <t xml:space="preserve">Saint Michael's </t>
  </si>
  <si>
    <t>Boston College</t>
  </si>
  <si>
    <t>Week 4 Weekend Omnium</t>
  </si>
  <si>
    <t>Plymouth State</t>
  </si>
  <si>
    <t>Rutgers</t>
  </si>
  <si>
    <t>Carnegie Mellon</t>
  </si>
  <si>
    <t>Temple</t>
  </si>
  <si>
    <t>Millersville</t>
  </si>
  <si>
    <t>CHR</t>
  </si>
  <si>
    <t>M DH 1</t>
  </si>
  <si>
    <t>W DH 1</t>
  </si>
  <si>
    <t>M DH 2</t>
  </si>
  <si>
    <t>W DH 2</t>
  </si>
  <si>
    <t>Columbia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</si>
</sst>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M9" sqref="M9"/>
    </sheetView>
  </sheetViews>
  <sheetFormatPr defaultColWidth="9.140625" defaultRowHeight="12.75"/>
  <cols>
    <col min="1" max="1" width="13.28125" style="4" customWidth="1"/>
    <col min="2" max="2" width="16.421875" style="4" customWidth="1"/>
    <col min="3" max="3" width="9.7109375" style="35" customWidth="1"/>
    <col min="4" max="4" width="13.28125" style="4" customWidth="1"/>
    <col min="5" max="5" width="7.28125" style="35" customWidth="1"/>
    <col min="6" max="6" width="8.57421875" style="35" customWidth="1"/>
    <col min="7" max="7" width="7.28125" style="35" customWidth="1"/>
    <col min="8" max="8" width="9.140625" style="35" customWidth="1"/>
    <col min="9" max="9" width="7.7109375" style="35" customWidth="1"/>
    <col min="10" max="10" width="15.8515625" style="35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26.25">
      <c r="A2" s="5" t="s">
        <v>0</v>
      </c>
      <c r="B2" s="5" t="s">
        <v>1</v>
      </c>
      <c r="C2" s="5" t="s">
        <v>2</v>
      </c>
      <c r="D2" s="5" t="s">
        <v>3</v>
      </c>
      <c r="E2" s="5" t="s">
        <v>35</v>
      </c>
      <c r="F2" s="5" t="s">
        <v>6</v>
      </c>
      <c r="G2" s="5" t="s">
        <v>36</v>
      </c>
      <c r="H2" s="6" t="s">
        <v>30</v>
      </c>
      <c r="I2" s="6" t="s">
        <v>5</v>
      </c>
      <c r="J2" s="6" t="s">
        <v>37</v>
      </c>
    </row>
    <row r="3" spans="1:10" s="8" customFormat="1" ht="12.75">
      <c r="A3" s="5"/>
      <c r="B3" s="5"/>
      <c r="C3" s="5"/>
      <c r="D3" s="5"/>
      <c r="E3" s="5"/>
      <c r="F3" s="9"/>
      <c r="G3" s="9"/>
      <c r="H3" s="6"/>
      <c r="I3" s="6"/>
      <c r="J3" s="6"/>
    </row>
    <row r="4" spans="1:10" s="8" customFormat="1" ht="13.5">
      <c r="A4" s="7">
        <v>1</v>
      </c>
      <c r="B4" s="12" t="s">
        <v>7</v>
      </c>
      <c r="C4" s="34">
        <v>1</v>
      </c>
      <c r="D4" s="10">
        <f>SUM(E4:J4)</f>
        <v>622</v>
      </c>
      <c r="E4" s="11">
        <v>429</v>
      </c>
      <c r="F4" s="12">
        <v>193</v>
      </c>
      <c r="G4" s="12"/>
      <c r="H4" s="7"/>
      <c r="I4" s="13"/>
      <c r="J4" s="13"/>
    </row>
    <row r="5" spans="1:10" ht="13.5">
      <c r="A5" s="7">
        <v>2</v>
      </c>
      <c r="B5" s="12" t="s">
        <v>5</v>
      </c>
      <c r="C5" s="34">
        <v>1</v>
      </c>
      <c r="D5" s="10">
        <f>SUM(E5:J5)</f>
        <v>414.5</v>
      </c>
      <c r="E5" s="7">
        <v>297</v>
      </c>
      <c r="F5" s="12">
        <v>117.5</v>
      </c>
      <c r="G5" s="12"/>
      <c r="H5" s="7"/>
      <c r="I5" s="7"/>
      <c r="J5" s="7"/>
    </row>
    <row r="6" spans="1:10" ht="13.5">
      <c r="A6" s="7">
        <v>3</v>
      </c>
      <c r="B6" s="12" t="s">
        <v>4</v>
      </c>
      <c r="C6" s="34">
        <v>2</v>
      </c>
      <c r="D6" s="10">
        <f>SUM(E6:J6)</f>
        <v>341</v>
      </c>
      <c r="E6" s="7">
        <v>170</v>
      </c>
      <c r="F6" s="12">
        <v>171</v>
      </c>
      <c r="G6" s="12"/>
      <c r="H6" s="10"/>
      <c r="I6" s="7"/>
      <c r="J6" s="7"/>
    </row>
    <row r="7" spans="1:10" ht="13.5">
      <c r="A7" s="7">
        <v>4</v>
      </c>
      <c r="B7" s="12" t="s">
        <v>40</v>
      </c>
      <c r="C7" s="34">
        <v>2</v>
      </c>
      <c r="D7" s="10">
        <f>SUM(E7:J7)</f>
        <v>314</v>
      </c>
      <c r="E7" s="7">
        <v>106</v>
      </c>
      <c r="F7" s="15">
        <v>208</v>
      </c>
      <c r="G7" s="15"/>
      <c r="H7" s="7"/>
      <c r="I7" s="7"/>
      <c r="J7" s="7"/>
    </row>
    <row r="8" spans="1:10" ht="13.5">
      <c r="A8" s="7">
        <v>5</v>
      </c>
      <c r="B8" s="12" t="s">
        <v>9</v>
      </c>
      <c r="C8" s="34">
        <v>2</v>
      </c>
      <c r="D8" s="10">
        <f>SUM(E8:J8)</f>
        <v>278</v>
      </c>
      <c r="E8" s="7">
        <v>166</v>
      </c>
      <c r="F8" s="15">
        <v>112</v>
      </c>
      <c r="G8" s="12"/>
      <c r="H8" s="17"/>
      <c r="I8" s="7"/>
      <c r="J8" s="7"/>
    </row>
    <row r="9" spans="1:10" ht="12.75">
      <c r="A9" s="7">
        <v>6</v>
      </c>
      <c r="B9" s="12" t="s">
        <v>6</v>
      </c>
      <c r="C9" s="27">
        <v>2</v>
      </c>
      <c r="D9" s="10">
        <f>SUM(E9:J9)</f>
        <v>248</v>
      </c>
      <c r="E9" s="11"/>
      <c r="F9" s="7">
        <v>248</v>
      </c>
      <c r="G9" s="7"/>
      <c r="H9" s="7"/>
      <c r="I9" s="7"/>
      <c r="J9" s="7"/>
    </row>
    <row r="10" spans="1:10" ht="13.5">
      <c r="A10" s="7">
        <v>7</v>
      </c>
      <c r="B10" s="12" t="s">
        <v>8</v>
      </c>
      <c r="C10" s="34">
        <v>1</v>
      </c>
      <c r="D10" s="10">
        <f>SUM(E10:J10)</f>
        <v>227</v>
      </c>
      <c r="E10" s="11">
        <v>126</v>
      </c>
      <c r="F10" s="7">
        <v>101</v>
      </c>
      <c r="G10" s="11"/>
      <c r="H10" s="16"/>
      <c r="I10" s="7"/>
      <c r="J10" s="7"/>
    </row>
    <row r="11" spans="1:10" ht="13.5">
      <c r="A11" s="7">
        <v>8</v>
      </c>
      <c r="B11" s="12" t="s">
        <v>38</v>
      </c>
      <c r="C11" s="34">
        <v>1</v>
      </c>
      <c r="D11" s="10">
        <f>SUM(E11:J11)</f>
        <v>197</v>
      </c>
      <c r="E11" s="11">
        <v>113</v>
      </c>
      <c r="F11" s="11">
        <v>84</v>
      </c>
      <c r="G11" s="11"/>
      <c r="H11" s="7"/>
      <c r="I11" s="7"/>
      <c r="J11" s="7"/>
    </row>
    <row r="12" spans="1:10" ht="13.5">
      <c r="A12" s="7">
        <v>9</v>
      </c>
      <c r="B12" s="12" t="s">
        <v>12</v>
      </c>
      <c r="C12" s="34">
        <v>1</v>
      </c>
      <c r="D12" s="10">
        <f>SUM(E12:J12)</f>
        <v>150</v>
      </c>
      <c r="E12" s="7">
        <v>24</v>
      </c>
      <c r="F12" s="11">
        <v>126</v>
      </c>
      <c r="G12" s="18"/>
      <c r="H12" s="10"/>
      <c r="I12" s="7"/>
      <c r="J12" s="7"/>
    </row>
    <row r="13" spans="1:14" ht="13.5">
      <c r="A13" s="7">
        <v>10</v>
      </c>
      <c r="B13" s="12" t="s">
        <v>14</v>
      </c>
      <c r="C13" s="34">
        <v>2</v>
      </c>
      <c r="D13" s="10">
        <f>SUM(E13:J13)</f>
        <v>149</v>
      </c>
      <c r="E13" s="7">
        <v>149</v>
      </c>
      <c r="F13" s="7"/>
      <c r="G13" s="7"/>
      <c r="H13" s="7"/>
      <c r="I13" s="7"/>
      <c r="J13" s="7"/>
      <c r="L13" s="19"/>
      <c r="M13" s="20"/>
      <c r="N13" s="19"/>
    </row>
    <row r="14" spans="1:14" ht="13.5">
      <c r="A14" s="7">
        <v>11</v>
      </c>
      <c r="B14" s="12" t="s">
        <v>52</v>
      </c>
      <c r="C14" s="34">
        <v>1</v>
      </c>
      <c r="D14" s="10">
        <f>SUM(E14:J14)</f>
        <v>125.5</v>
      </c>
      <c r="E14" s="7">
        <v>69</v>
      </c>
      <c r="F14" s="7">
        <v>56.5</v>
      </c>
      <c r="G14" s="11"/>
      <c r="H14" s="16"/>
      <c r="I14" s="7"/>
      <c r="J14" s="7"/>
      <c r="L14" s="20"/>
      <c r="M14" s="20"/>
      <c r="N14" s="20"/>
    </row>
    <row r="15" spans="1:14" ht="13.5">
      <c r="A15" s="7">
        <v>12</v>
      </c>
      <c r="B15" s="12" t="s">
        <v>39</v>
      </c>
      <c r="C15" s="34">
        <v>2</v>
      </c>
      <c r="D15" s="10">
        <f>SUM(E15:J15)</f>
        <v>80</v>
      </c>
      <c r="E15" s="7">
        <v>80</v>
      </c>
      <c r="F15" s="18"/>
      <c r="G15" s="11"/>
      <c r="H15" s="7"/>
      <c r="I15" s="7"/>
      <c r="J15" s="7"/>
      <c r="L15" s="19"/>
      <c r="M15" s="20"/>
      <c r="N15" s="19"/>
    </row>
    <row r="16" spans="1:14" ht="13.5">
      <c r="A16" s="7">
        <v>13</v>
      </c>
      <c r="B16" s="12" t="s">
        <v>11</v>
      </c>
      <c r="C16" s="34">
        <v>1</v>
      </c>
      <c r="D16" s="10">
        <f>SUM(E16:J16)</f>
        <v>63</v>
      </c>
      <c r="E16" s="11">
        <v>63</v>
      </c>
      <c r="F16" s="11"/>
      <c r="G16" s="18"/>
      <c r="H16" s="16"/>
      <c r="I16" s="7"/>
      <c r="J16" s="7"/>
      <c r="L16" s="19"/>
      <c r="M16" s="20"/>
      <c r="N16" s="19"/>
    </row>
    <row r="17" spans="1:14" ht="13.5">
      <c r="A17" s="7">
        <v>14</v>
      </c>
      <c r="B17" s="12" t="s">
        <v>13</v>
      </c>
      <c r="C17" s="34">
        <v>2</v>
      </c>
      <c r="D17" s="10">
        <f>SUM(E17:J17)</f>
        <v>60</v>
      </c>
      <c r="E17" s="12">
        <v>60</v>
      </c>
      <c r="F17" s="15"/>
      <c r="G17" s="48"/>
      <c r="H17" s="21"/>
      <c r="I17" s="12"/>
      <c r="J17" s="12"/>
      <c r="L17" s="19"/>
      <c r="M17" s="20"/>
      <c r="N17" s="20"/>
    </row>
    <row r="18" spans="1:14" ht="13.5">
      <c r="A18" s="7">
        <v>15</v>
      </c>
      <c r="B18" s="12" t="s">
        <v>15</v>
      </c>
      <c r="C18" s="34">
        <v>2</v>
      </c>
      <c r="D18" s="10">
        <f>SUM(E18:J18)</f>
        <v>52</v>
      </c>
      <c r="E18" s="7">
        <v>52</v>
      </c>
      <c r="F18" s="18"/>
      <c r="G18" s="18"/>
      <c r="H18" s="7"/>
      <c r="I18" s="11"/>
      <c r="J18" s="7"/>
      <c r="L18" s="19"/>
      <c r="M18" s="20"/>
      <c r="N18" s="20"/>
    </row>
    <row r="19" spans="1:14" ht="13.5">
      <c r="A19" s="7">
        <v>16</v>
      </c>
      <c r="B19" s="12" t="s">
        <v>10</v>
      </c>
      <c r="C19" s="34">
        <v>2</v>
      </c>
      <c r="D19" s="10">
        <f>SUM(E19:J19)</f>
        <v>37</v>
      </c>
      <c r="E19" s="18">
        <v>37</v>
      </c>
      <c r="F19" s="18"/>
      <c r="G19" s="11"/>
      <c r="H19" s="7"/>
      <c r="I19" s="7"/>
      <c r="J19" s="7"/>
      <c r="L19" s="19"/>
      <c r="M19" s="20"/>
      <c r="N19" s="20"/>
    </row>
    <row r="20" spans="1:14" ht="13.5">
      <c r="A20" s="7">
        <v>17</v>
      </c>
      <c r="B20" s="12" t="s">
        <v>16</v>
      </c>
      <c r="C20" s="34">
        <v>2</v>
      </c>
      <c r="D20" s="10">
        <f>SUM(E20:J20)</f>
        <v>24</v>
      </c>
      <c r="E20" s="11">
        <v>24</v>
      </c>
      <c r="F20" s="18"/>
      <c r="G20" s="11"/>
      <c r="H20" s="7"/>
      <c r="I20" s="7"/>
      <c r="J20" s="7"/>
      <c r="L20" s="19"/>
      <c r="M20" s="20"/>
      <c r="N20" s="20"/>
    </row>
    <row r="21" spans="1:14" ht="12.75">
      <c r="A21" s="7">
        <v>18</v>
      </c>
      <c r="B21" s="7" t="s">
        <v>46</v>
      </c>
      <c r="C21" s="7">
        <v>2</v>
      </c>
      <c r="D21" s="10">
        <f>SUM(E21:J21)</f>
        <v>22</v>
      </c>
      <c r="E21" s="7"/>
      <c r="F21" s="18">
        <v>22</v>
      </c>
      <c r="G21" s="7"/>
      <c r="H21" s="16"/>
      <c r="I21" s="7"/>
      <c r="J21" s="7"/>
      <c r="L21" s="19"/>
      <c r="M21" s="20"/>
      <c r="N21" s="20"/>
    </row>
    <row r="22" spans="1:14" ht="12.75">
      <c r="A22" s="7">
        <v>19</v>
      </c>
      <c r="B22" s="7" t="s">
        <v>43</v>
      </c>
      <c r="C22" s="7">
        <v>1</v>
      </c>
      <c r="D22" s="10">
        <f>SUM(E22:J22)</f>
        <v>18</v>
      </c>
      <c r="E22" s="11"/>
      <c r="F22" s="11">
        <v>18</v>
      </c>
      <c r="G22" s="18"/>
      <c r="H22" s="10"/>
      <c r="I22" s="7"/>
      <c r="J22" s="7"/>
      <c r="L22" s="19"/>
      <c r="M22" s="20"/>
      <c r="N22" s="20"/>
    </row>
    <row r="23" spans="1:14" ht="12.75">
      <c r="A23" s="7">
        <v>20</v>
      </c>
      <c r="B23" s="22" t="s">
        <v>44</v>
      </c>
      <c r="C23" s="22">
        <v>2</v>
      </c>
      <c r="D23" s="10">
        <f>SUM(E23:J23)</f>
        <v>13</v>
      </c>
      <c r="E23" s="7"/>
      <c r="F23" s="11">
        <v>13</v>
      </c>
      <c r="G23" s="11"/>
      <c r="H23" s="7"/>
      <c r="I23" s="7"/>
      <c r="J23" s="7"/>
      <c r="L23" s="19"/>
      <c r="M23" s="20"/>
      <c r="N23" s="19"/>
    </row>
    <row r="24" spans="1:14" ht="13.5">
      <c r="A24" s="7">
        <v>21</v>
      </c>
      <c r="B24" s="7" t="s">
        <v>42</v>
      </c>
      <c r="C24" s="24">
        <v>2</v>
      </c>
      <c r="D24" s="10">
        <f>SUM(E24:J24)</f>
        <v>11</v>
      </c>
      <c r="E24" s="11">
        <v>11</v>
      </c>
      <c r="F24" s="11"/>
      <c r="G24" s="11"/>
      <c r="H24" s="7"/>
      <c r="I24" s="7"/>
      <c r="J24" s="7"/>
      <c r="L24" s="19"/>
      <c r="M24" s="20"/>
      <c r="N24" s="20"/>
    </row>
    <row r="25" spans="1:13" ht="12.75">
      <c r="A25" s="7">
        <v>22</v>
      </c>
      <c r="B25" s="7" t="s">
        <v>45</v>
      </c>
      <c r="C25" s="7">
        <v>1</v>
      </c>
      <c r="D25" s="10">
        <f>SUM(E25:J25)</f>
        <v>11</v>
      </c>
      <c r="E25" s="5"/>
      <c r="F25" s="7">
        <v>11</v>
      </c>
      <c r="G25" s="5"/>
      <c r="H25" s="25"/>
      <c r="I25" s="7"/>
      <c r="J25" s="7"/>
      <c r="L25" s="26"/>
      <c r="M25"/>
    </row>
    <row r="26" spans="1:13" ht="12.75">
      <c r="A26" s="7">
        <v>23</v>
      </c>
      <c r="B26" s="22"/>
      <c r="C26" s="22"/>
      <c r="D26" s="10">
        <f>SUM(E26:J26)</f>
        <v>0</v>
      </c>
      <c r="E26" s="11"/>
      <c r="F26" s="7"/>
      <c r="G26" s="7"/>
      <c r="H26" s="12"/>
      <c r="I26" s="11"/>
      <c r="J26" s="7"/>
      <c r="L26" s="26"/>
      <c r="M26"/>
    </row>
    <row r="27" spans="1:13" ht="12.75">
      <c r="A27" s="7">
        <v>24</v>
      </c>
      <c r="B27" s="27"/>
      <c r="C27" s="27"/>
      <c r="D27" s="10">
        <f>SUM(E27:J27)</f>
        <v>0</v>
      </c>
      <c r="E27" s="11"/>
      <c r="F27" s="11"/>
      <c r="G27" s="11"/>
      <c r="H27" s="27"/>
      <c r="I27" s="7"/>
      <c r="J27" s="7"/>
      <c r="L27" s="26"/>
      <c r="M27"/>
    </row>
    <row r="28" spans="1:13" ht="12.75">
      <c r="A28" s="7">
        <v>25</v>
      </c>
      <c r="B28" s="28"/>
      <c r="C28" s="28"/>
      <c r="D28" s="10">
        <f>SUM(E28:J28)</f>
        <v>0</v>
      </c>
      <c r="E28" s="11"/>
      <c r="F28" s="7"/>
      <c r="G28" s="7"/>
      <c r="H28" s="12"/>
      <c r="I28" s="11"/>
      <c r="J28" s="7"/>
      <c r="L28" s="26"/>
      <c r="M28"/>
    </row>
    <row r="29" spans="1:13" ht="12.75">
      <c r="A29" s="7">
        <v>26</v>
      </c>
      <c r="B29" s="47"/>
      <c r="C29" s="12"/>
      <c r="D29" s="10">
        <f>SUM(E29:J29)</f>
        <v>0</v>
      </c>
      <c r="E29" s="11"/>
      <c r="F29" s="7"/>
      <c r="G29" s="7"/>
      <c r="H29" s="12"/>
      <c r="I29" s="11"/>
      <c r="J29" s="7"/>
      <c r="L29" s="26"/>
      <c r="M29"/>
    </row>
    <row r="30" spans="1:13" ht="12.75">
      <c r="A30" s="7">
        <v>27</v>
      </c>
      <c r="B30" s="29"/>
      <c r="C30" s="27"/>
      <c r="D30" s="10">
        <f>SUM(E30:J30)</f>
        <v>0</v>
      </c>
      <c r="E30" s="7"/>
      <c r="F30" s="7"/>
      <c r="G30" s="7"/>
      <c r="H30" s="27"/>
      <c r="I30" s="7"/>
      <c r="J30" s="7"/>
      <c r="L30" s="26"/>
      <c r="M30"/>
    </row>
    <row r="31" spans="1:13" ht="12.75">
      <c r="A31" s="7">
        <v>28</v>
      </c>
      <c r="B31" s="29"/>
      <c r="C31" s="27"/>
      <c r="D31" s="10">
        <f>SUM(E31:J31)</f>
        <v>0</v>
      </c>
      <c r="E31" s="7"/>
      <c r="F31" s="7"/>
      <c r="G31" s="7"/>
      <c r="H31" s="27"/>
      <c r="I31" s="7"/>
      <c r="J31" s="7"/>
      <c r="L31" s="26"/>
      <c r="M31"/>
    </row>
    <row r="32" spans="1:13" ht="12.75">
      <c r="A32" s="7">
        <v>29</v>
      </c>
      <c r="B32" s="47"/>
      <c r="C32" s="12"/>
      <c r="D32" s="10">
        <f>SUM(E32:J32)</f>
        <v>0</v>
      </c>
      <c r="E32" s="11"/>
      <c r="F32" s="7"/>
      <c r="G32" s="7"/>
      <c r="H32" s="12"/>
      <c r="I32" s="7"/>
      <c r="J32" s="7"/>
      <c r="L32" s="26"/>
      <c r="M32"/>
    </row>
    <row r="33" spans="1:10" ht="12.75">
      <c r="A33" s="7">
        <v>30</v>
      </c>
      <c r="B33" s="14"/>
      <c r="C33" s="11"/>
      <c r="D33" s="10">
        <f>SUM(E33:J33)</f>
        <v>0</v>
      </c>
      <c r="E33" s="11"/>
      <c r="F33" s="11"/>
      <c r="G33" s="11"/>
      <c r="H33" s="7"/>
      <c r="I33" s="7"/>
      <c r="J33" s="7"/>
    </row>
    <row r="34" spans="1:10" ht="13.5">
      <c r="A34" s="31">
        <v>30</v>
      </c>
      <c r="B34" s="23"/>
      <c r="C34" s="24"/>
      <c r="D34" s="10">
        <f>SUM(E34:J34)</f>
        <v>0</v>
      </c>
      <c r="E34" s="11"/>
      <c r="F34" s="7"/>
      <c r="G34" s="7"/>
      <c r="H34" s="7"/>
      <c r="I34" s="11"/>
      <c r="J34" s="7"/>
    </row>
    <row r="35" spans="1:10" ht="12.75">
      <c r="A35" s="32">
        <v>32</v>
      </c>
      <c r="B35" s="30"/>
      <c r="C35" s="12"/>
      <c r="D35" s="10">
        <f>SUM(E35:J35)</f>
        <v>0</v>
      </c>
      <c r="E35" s="7"/>
      <c r="F35" s="7"/>
      <c r="G35" s="7"/>
      <c r="H35" s="7"/>
      <c r="I35" s="7"/>
      <c r="J35" s="7"/>
    </row>
    <row r="36" spans="1:10" ht="12.75">
      <c r="A36" s="32">
        <v>33</v>
      </c>
      <c r="B36" s="46"/>
      <c r="C36" s="28"/>
      <c r="D36" s="10">
        <f>SUM(E36:J36)</f>
        <v>0</v>
      </c>
      <c r="E36" s="11"/>
      <c r="F36" s="11"/>
      <c r="G36" s="11"/>
      <c r="H36" s="16"/>
      <c r="I36" s="7"/>
      <c r="J36" s="7"/>
    </row>
    <row r="37" spans="1:10" ht="13.5">
      <c r="A37" s="32"/>
      <c r="B37" s="33"/>
      <c r="C37" s="34"/>
      <c r="D37" s="33"/>
      <c r="E37" s="11"/>
      <c r="F37" s="11"/>
      <c r="G37" s="11"/>
      <c r="H37" s="7"/>
      <c r="I37" s="7"/>
      <c r="J37" s="7"/>
    </row>
    <row r="38" spans="1:10" ht="13.5">
      <c r="A38" s="32"/>
      <c r="B38" s="33"/>
      <c r="C38" s="34"/>
      <c r="D38" s="33"/>
      <c r="E38" s="11"/>
      <c r="F38" s="7"/>
      <c r="G38" s="7"/>
      <c r="H38" s="7"/>
      <c r="I38" s="7"/>
      <c r="J38" s="7"/>
    </row>
    <row r="39" spans="1:10" ht="13.5">
      <c r="A39" s="32"/>
      <c r="B39" s="33"/>
      <c r="C39" s="34"/>
      <c r="D39" s="33"/>
      <c r="E39" s="7"/>
      <c r="F39" s="11"/>
      <c r="G39" s="11"/>
      <c r="H39" s="7"/>
      <c r="I39" s="11"/>
      <c r="J39" s="7"/>
    </row>
    <row r="40" spans="1:10" ht="13.5">
      <c r="A40" s="32"/>
      <c r="B40" s="33"/>
      <c r="C40" s="34"/>
      <c r="D40" s="33"/>
      <c r="E40" s="11"/>
      <c r="F40" s="11"/>
      <c r="G40" s="11"/>
      <c r="H40" s="7"/>
      <c r="I40" s="7"/>
      <c r="J40" s="7"/>
    </row>
    <row r="41" spans="1:10" ht="13.5">
      <c r="A41" s="32"/>
      <c r="B41" s="33"/>
      <c r="C41" s="34"/>
      <c r="D41" s="33"/>
      <c r="E41" s="18"/>
      <c r="F41" s="18"/>
      <c r="G41" s="18"/>
      <c r="H41" s="10"/>
      <c r="I41" s="7"/>
      <c r="J41" s="7"/>
    </row>
    <row r="42" spans="1:10" ht="13.5">
      <c r="A42" s="32"/>
      <c r="B42" s="33"/>
      <c r="C42" s="34"/>
      <c r="D42" s="33"/>
      <c r="E42" s="7"/>
      <c r="F42" s="7"/>
      <c r="G42" s="7"/>
      <c r="H42" s="7"/>
      <c r="I42" s="7"/>
      <c r="J42" s="7"/>
    </row>
    <row r="43" spans="1:10" ht="13.5">
      <c r="A43" s="32"/>
      <c r="B43" s="33"/>
      <c r="C43" s="34"/>
      <c r="D43" s="33"/>
      <c r="E43" s="12"/>
      <c r="F43" s="12"/>
      <c r="G43" s="12"/>
      <c r="H43" s="12"/>
      <c r="I43" s="12"/>
      <c r="J43" s="12"/>
    </row>
    <row r="44" spans="2:4" ht="13.5">
      <c r="B44" s="36"/>
      <c r="C44" s="37"/>
      <c r="D44" s="38"/>
    </row>
    <row r="45" spans="2:4" ht="13.5">
      <c r="B45" s="36"/>
      <c r="C45" s="37"/>
      <c r="D45" s="38"/>
    </row>
    <row r="46" spans="2:4" ht="13.5">
      <c r="B46" s="36"/>
      <c r="C46" s="37"/>
      <c r="D46" s="38"/>
    </row>
    <row r="47" spans="2:4" ht="13.5">
      <c r="B47" s="36"/>
      <c r="C47" s="37"/>
      <c r="D47" s="38"/>
    </row>
    <row r="48" spans="2:4" ht="13.5">
      <c r="B48" s="36"/>
      <c r="C48" s="37"/>
      <c r="D48" s="38"/>
    </row>
    <row r="49" spans="2:4" ht="13.5">
      <c r="B49" s="36"/>
      <c r="C49" s="37"/>
      <c r="D49" s="38"/>
    </row>
    <row r="50" spans="2:4" ht="13.5">
      <c r="B50" s="36"/>
      <c r="C50" s="37"/>
      <c r="D50" s="38"/>
    </row>
    <row r="51" spans="2:4" ht="13.5">
      <c r="B51" s="36"/>
      <c r="C51" s="37"/>
      <c r="D51" s="38"/>
    </row>
    <row r="52" spans="2:4" ht="13.5">
      <c r="B52" s="36"/>
      <c r="C52" s="37"/>
      <c r="D52" s="38"/>
    </row>
    <row r="53" spans="2:4" ht="13.5">
      <c r="B53" s="36"/>
      <c r="C53" s="37"/>
      <c r="D53" s="38"/>
    </row>
    <row r="54" spans="2:4" ht="13.5">
      <c r="B54" s="36"/>
      <c r="C54" s="37"/>
      <c r="D54" s="38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  <headerFooter alignWithMargins="0">
    <oddHeader>&amp;L&amp;"Arial,Bold"&amp;16Eastern Conference Overall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workbookViewId="0" topLeftCell="A16">
      <selection activeCell="P26" sqref="P26"/>
    </sheetView>
  </sheetViews>
  <sheetFormatPr defaultColWidth="8.8515625" defaultRowHeight="12.75"/>
  <cols>
    <col min="1" max="1" width="28.7109375" style="0" customWidth="1"/>
    <col min="2" max="2" width="14.7109375" style="0" customWidth="1"/>
    <col min="3" max="3" width="5.7109375" style="0" customWidth="1"/>
    <col min="4" max="4" width="7.57421875" style="0" customWidth="1"/>
    <col min="9" max="9" width="10.28125" style="0" customWidth="1"/>
  </cols>
  <sheetData>
    <row r="1" spans="1:13" ht="18">
      <c r="A1" s="39" t="s">
        <v>32</v>
      </c>
      <c r="B1" s="40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8" t="s">
        <v>17</v>
      </c>
      <c r="B2" s="38" t="s">
        <v>1</v>
      </c>
      <c r="C2" s="49" t="s">
        <v>18</v>
      </c>
      <c r="D2" s="49" t="s">
        <v>19</v>
      </c>
      <c r="E2" s="49" t="s">
        <v>20</v>
      </c>
      <c r="F2" s="49" t="s">
        <v>21</v>
      </c>
      <c r="G2" s="49" t="s">
        <v>28</v>
      </c>
      <c r="H2" s="49" t="s">
        <v>29</v>
      </c>
      <c r="I2" s="49" t="s">
        <v>24</v>
      </c>
      <c r="J2" s="49" t="s">
        <v>25</v>
      </c>
      <c r="K2" s="49" t="s">
        <v>26</v>
      </c>
      <c r="L2" s="49" t="s">
        <v>22</v>
      </c>
      <c r="M2" s="49" t="s">
        <v>23</v>
      </c>
    </row>
    <row r="3" spans="1:13" ht="13.5">
      <c r="A3" s="38">
        <v>1</v>
      </c>
      <c r="B3" s="36" t="s">
        <v>7</v>
      </c>
      <c r="C3" s="49">
        <v>1</v>
      </c>
      <c r="D3" s="49">
        <v>429</v>
      </c>
      <c r="E3" s="37">
        <v>50</v>
      </c>
      <c r="F3" s="37">
        <v>43</v>
      </c>
      <c r="G3" s="37">
        <v>50</v>
      </c>
      <c r="H3" s="37">
        <v>50</v>
      </c>
      <c r="I3" s="37">
        <v>50</v>
      </c>
      <c r="J3" s="37">
        <v>43</v>
      </c>
      <c r="K3" s="37">
        <v>43</v>
      </c>
      <c r="L3" s="37">
        <v>50</v>
      </c>
      <c r="M3" s="37">
        <v>50</v>
      </c>
    </row>
    <row r="4" spans="1:13" ht="13.5">
      <c r="A4" s="38">
        <v>2</v>
      </c>
      <c r="B4" s="36" t="s">
        <v>5</v>
      </c>
      <c r="C4" s="49">
        <v>1</v>
      </c>
      <c r="D4" s="49">
        <v>297</v>
      </c>
      <c r="E4" s="49">
        <v>43</v>
      </c>
      <c r="F4" s="37">
        <v>50</v>
      </c>
      <c r="G4" s="37">
        <v>18</v>
      </c>
      <c r="H4" s="37">
        <v>43</v>
      </c>
      <c r="I4" s="37">
        <v>43</v>
      </c>
      <c r="J4" s="37">
        <v>50</v>
      </c>
      <c r="K4" s="37">
        <v>50</v>
      </c>
      <c r="L4" s="37"/>
      <c r="M4" s="37"/>
    </row>
    <row r="5" spans="1:13" ht="13.5">
      <c r="A5" s="38">
        <v>3</v>
      </c>
      <c r="B5" s="38" t="s">
        <v>4</v>
      </c>
      <c r="C5" s="49">
        <v>2</v>
      </c>
      <c r="D5" s="49">
        <v>170</v>
      </c>
      <c r="E5" s="49">
        <v>15</v>
      </c>
      <c r="F5" s="37">
        <v>24</v>
      </c>
      <c r="G5" s="37">
        <v>24</v>
      </c>
      <c r="H5" s="37"/>
      <c r="I5" s="37">
        <v>15</v>
      </c>
      <c r="J5" s="37">
        <v>28</v>
      </c>
      <c r="K5" s="37">
        <v>32</v>
      </c>
      <c r="L5" s="37">
        <v>32</v>
      </c>
      <c r="M5" s="37"/>
    </row>
    <row r="6" spans="1:13" ht="13.5">
      <c r="A6" s="38">
        <v>4</v>
      </c>
      <c r="B6" s="36" t="s">
        <v>9</v>
      </c>
      <c r="C6" s="49">
        <v>2</v>
      </c>
      <c r="D6" s="49">
        <v>166</v>
      </c>
      <c r="E6" s="49">
        <v>13</v>
      </c>
      <c r="F6" s="37"/>
      <c r="G6" s="37">
        <v>43</v>
      </c>
      <c r="H6" s="37"/>
      <c r="I6" s="37">
        <v>24</v>
      </c>
      <c r="J6" s="37"/>
      <c r="K6" s="37"/>
      <c r="L6" s="37">
        <v>43</v>
      </c>
      <c r="M6" s="37">
        <v>43</v>
      </c>
    </row>
    <row r="7" spans="1:13" ht="13.5">
      <c r="A7" s="38">
        <v>5</v>
      </c>
      <c r="B7" s="36" t="s">
        <v>14</v>
      </c>
      <c r="C7" s="49">
        <v>2</v>
      </c>
      <c r="D7" s="49">
        <v>149</v>
      </c>
      <c r="E7" s="49">
        <v>18</v>
      </c>
      <c r="F7" s="37">
        <v>28</v>
      </c>
      <c r="G7" s="37"/>
      <c r="H7" s="37"/>
      <c r="I7" s="37">
        <v>13</v>
      </c>
      <c r="J7" s="37">
        <v>32</v>
      </c>
      <c r="K7" s="37">
        <v>37</v>
      </c>
      <c r="L7" s="37">
        <v>21</v>
      </c>
      <c r="M7" s="37"/>
    </row>
    <row r="8" spans="1:13" ht="13.5">
      <c r="A8" s="38">
        <v>6</v>
      </c>
      <c r="B8" s="36" t="s">
        <v>8</v>
      </c>
      <c r="C8" s="49">
        <v>1</v>
      </c>
      <c r="D8" s="49">
        <v>126</v>
      </c>
      <c r="E8" s="49">
        <v>24</v>
      </c>
      <c r="F8" s="37"/>
      <c r="G8" s="37">
        <v>37</v>
      </c>
      <c r="H8" s="37"/>
      <c r="I8" s="37">
        <v>28</v>
      </c>
      <c r="J8" s="37"/>
      <c r="K8" s="37"/>
      <c r="L8" s="37">
        <v>37</v>
      </c>
      <c r="M8" s="37"/>
    </row>
    <row r="9" spans="1:13" ht="13.5">
      <c r="A9" s="38">
        <v>7</v>
      </c>
      <c r="B9" s="36" t="s">
        <v>38</v>
      </c>
      <c r="C9" s="49">
        <v>1</v>
      </c>
      <c r="D9" s="49">
        <v>113</v>
      </c>
      <c r="E9" s="49">
        <v>32</v>
      </c>
      <c r="F9" s="37">
        <v>21</v>
      </c>
      <c r="G9" s="37">
        <v>21</v>
      </c>
      <c r="H9" s="37"/>
      <c r="I9" s="37">
        <v>21</v>
      </c>
      <c r="J9" s="37"/>
      <c r="K9" s="37"/>
      <c r="L9" s="37">
        <v>18</v>
      </c>
      <c r="M9" s="37"/>
    </row>
    <row r="10" spans="1:13" ht="13.5">
      <c r="A10" s="38">
        <v>8</v>
      </c>
      <c r="B10" s="38" t="s">
        <v>40</v>
      </c>
      <c r="C10" s="49">
        <v>2</v>
      </c>
      <c r="D10" s="49">
        <v>106</v>
      </c>
      <c r="E10" s="37"/>
      <c r="F10" s="37">
        <v>32</v>
      </c>
      <c r="G10" s="37"/>
      <c r="H10" s="37">
        <v>37</v>
      </c>
      <c r="I10" s="37"/>
      <c r="J10" s="37">
        <v>37</v>
      </c>
      <c r="K10" s="37"/>
      <c r="L10" s="37"/>
      <c r="M10" s="37"/>
    </row>
    <row r="11" spans="1:13" ht="13.5">
      <c r="A11" s="38">
        <v>9</v>
      </c>
      <c r="B11" s="36" t="s">
        <v>39</v>
      </c>
      <c r="C11" s="49">
        <v>2</v>
      </c>
      <c r="D11" s="49">
        <v>80</v>
      </c>
      <c r="E11" s="49">
        <v>28</v>
      </c>
      <c r="F11" s="37"/>
      <c r="G11" s="37"/>
      <c r="H11" s="37"/>
      <c r="I11" s="37">
        <v>37</v>
      </c>
      <c r="J11" s="37"/>
      <c r="K11" s="37"/>
      <c r="L11" s="37">
        <v>15</v>
      </c>
      <c r="M11" s="37"/>
    </row>
    <row r="12" spans="1:13" ht="13.5">
      <c r="A12" s="38">
        <v>10</v>
      </c>
      <c r="B12" s="38" t="s">
        <v>52</v>
      </c>
      <c r="C12" s="49">
        <v>1</v>
      </c>
      <c r="D12" s="49">
        <v>69</v>
      </c>
      <c r="E12" s="49">
        <v>37</v>
      </c>
      <c r="F12" s="37"/>
      <c r="G12" s="37"/>
      <c r="H12" s="37"/>
      <c r="I12" s="37">
        <v>32</v>
      </c>
      <c r="J12" s="37"/>
      <c r="K12" s="37"/>
      <c r="L12" s="37"/>
      <c r="M12" s="37"/>
    </row>
    <row r="13" spans="1:13" ht="13.5">
      <c r="A13" s="38">
        <v>11</v>
      </c>
      <c r="B13" s="36" t="s">
        <v>11</v>
      </c>
      <c r="C13" s="49">
        <v>1</v>
      </c>
      <c r="D13" s="49">
        <v>63</v>
      </c>
      <c r="E13" s="37">
        <v>11</v>
      </c>
      <c r="F13" s="37"/>
      <c r="G13" s="37">
        <v>28</v>
      </c>
      <c r="H13" s="37"/>
      <c r="I13" s="37">
        <v>11</v>
      </c>
      <c r="J13" s="37"/>
      <c r="K13" s="37"/>
      <c r="L13" s="37">
        <v>13</v>
      </c>
      <c r="M13" s="37"/>
    </row>
    <row r="14" spans="1:13" ht="13.5">
      <c r="A14" s="38">
        <v>12</v>
      </c>
      <c r="B14" s="36" t="s">
        <v>13</v>
      </c>
      <c r="C14" s="49">
        <v>2</v>
      </c>
      <c r="D14" s="49">
        <v>60</v>
      </c>
      <c r="E14" s="49"/>
      <c r="F14" s="37"/>
      <c r="G14" s="37">
        <v>32</v>
      </c>
      <c r="H14" s="37"/>
      <c r="I14" s="37"/>
      <c r="J14" s="37"/>
      <c r="K14" s="37"/>
      <c r="L14" s="37">
        <v>28</v>
      </c>
      <c r="M14" s="37"/>
    </row>
    <row r="15" spans="1:13" ht="13.5">
      <c r="A15" s="38">
        <v>13</v>
      </c>
      <c r="B15" s="36" t="s">
        <v>15</v>
      </c>
      <c r="C15" s="49">
        <v>2</v>
      </c>
      <c r="D15" s="49">
        <v>52</v>
      </c>
      <c r="E15" s="37">
        <v>21</v>
      </c>
      <c r="F15" s="37"/>
      <c r="G15" s="37">
        <v>13</v>
      </c>
      <c r="H15" s="37"/>
      <c r="I15" s="37">
        <v>18</v>
      </c>
      <c r="J15" s="37"/>
      <c r="K15" s="37"/>
      <c r="L15" s="37"/>
      <c r="M15" s="37"/>
    </row>
    <row r="16" spans="1:13" ht="13.5">
      <c r="A16" s="38">
        <v>14</v>
      </c>
      <c r="B16" s="36" t="s">
        <v>10</v>
      </c>
      <c r="C16" s="49">
        <v>2</v>
      </c>
      <c r="D16" s="49">
        <v>37</v>
      </c>
      <c r="E16" s="37"/>
      <c r="F16" s="37">
        <v>37</v>
      </c>
      <c r="G16" s="37"/>
      <c r="H16" s="37"/>
      <c r="I16" s="37"/>
      <c r="J16" s="37"/>
      <c r="K16" s="37"/>
      <c r="L16" s="37"/>
      <c r="M16" s="37"/>
    </row>
    <row r="17" spans="1:13" ht="13.5">
      <c r="A17" s="38">
        <v>15</v>
      </c>
      <c r="B17" s="38" t="s">
        <v>16</v>
      </c>
      <c r="C17" s="49">
        <v>2</v>
      </c>
      <c r="D17" s="49">
        <v>24</v>
      </c>
      <c r="E17" s="37"/>
      <c r="F17" s="37"/>
      <c r="G17" s="37">
        <v>15</v>
      </c>
      <c r="H17" s="37"/>
      <c r="I17" s="37"/>
      <c r="J17" s="37"/>
      <c r="K17" s="37"/>
      <c r="L17" s="37">
        <v>9</v>
      </c>
      <c r="M17" s="37"/>
    </row>
    <row r="18" spans="1:13" ht="13.5">
      <c r="A18" s="38">
        <v>16</v>
      </c>
      <c r="B18" s="38" t="s">
        <v>12</v>
      </c>
      <c r="C18" s="49">
        <v>1</v>
      </c>
      <c r="D18" s="49">
        <v>24</v>
      </c>
      <c r="E18" s="37"/>
      <c r="F18" s="37"/>
      <c r="G18" s="37"/>
      <c r="H18" s="37"/>
      <c r="I18" s="37"/>
      <c r="J18" s="37"/>
      <c r="K18" s="37"/>
      <c r="L18" s="37">
        <v>24</v>
      </c>
      <c r="M18" s="37"/>
    </row>
    <row r="19" spans="1:13" ht="13.5">
      <c r="A19" s="38">
        <v>17</v>
      </c>
      <c r="B19" s="38" t="s">
        <v>42</v>
      </c>
      <c r="C19" s="49">
        <v>2</v>
      </c>
      <c r="D19" s="26">
        <v>11</v>
      </c>
      <c r="E19" s="26"/>
      <c r="F19" s="26"/>
      <c r="G19" s="26"/>
      <c r="H19" s="26"/>
      <c r="I19" s="26"/>
      <c r="J19" s="26"/>
      <c r="K19" s="26"/>
      <c r="L19" s="26">
        <v>11</v>
      </c>
      <c r="M19" s="26"/>
    </row>
    <row r="20" spans="1:3" ht="13.5">
      <c r="A20" s="38"/>
      <c r="B20" s="40"/>
      <c r="C20" s="38"/>
    </row>
    <row r="21" spans="1:13" ht="18">
      <c r="A21" s="41" t="s">
        <v>31</v>
      </c>
      <c r="B21" s="40"/>
      <c r="C21" s="41"/>
      <c r="D21" s="36"/>
      <c r="E21" s="38"/>
      <c r="F21" s="36"/>
      <c r="G21" s="36"/>
      <c r="H21" s="36"/>
      <c r="I21" s="36"/>
      <c r="J21" s="36"/>
      <c r="K21" s="36"/>
      <c r="L21" s="36"/>
      <c r="M21" s="36"/>
    </row>
    <row r="22" spans="1:24" ht="13.5">
      <c r="A22" s="38" t="s">
        <v>17</v>
      </c>
      <c r="B22" s="38" t="s">
        <v>1</v>
      </c>
      <c r="C22" s="49" t="s">
        <v>18</v>
      </c>
      <c r="D22" s="49" t="s">
        <v>19</v>
      </c>
      <c r="E22" s="49" t="s">
        <v>20</v>
      </c>
      <c r="F22" s="49" t="s">
        <v>21</v>
      </c>
      <c r="G22" s="49" t="s">
        <v>47</v>
      </c>
      <c r="H22" s="49" t="s">
        <v>48</v>
      </c>
      <c r="I22" s="49" t="s">
        <v>49</v>
      </c>
      <c r="J22" s="49" t="s">
        <v>24</v>
      </c>
      <c r="K22" s="49" t="s">
        <v>25</v>
      </c>
      <c r="L22" s="49" t="s">
        <v>26</v>
      </c>
      <c r="M22" s="49" t="s">
        <v>50</v>
      </c>
      <c r="N22" s="49" t="s">
        <v>51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13.5">
      <c r="A23" s="38">
        <v>1</v>
      </c>
      <c r="B23" s="36" t="s">
        <v>6</v>
      </c>
      <c r="C23" s="49">
        <v>2</v>
      </c>
      <c r="D23" s="49">
        <f>SUM(E23:N23)</f>
        <v>248</v>
      </c>
      <c r="E23" s="37">
        <v>43</v>
      </c>
      <c r="F23" s="37"/>
      <c r="G23" s="50">
        <v>43</v>
      </c>
      <c r="H23" s="37">
        <v>37</v>
      </c>
      <c r="I23" s="37">
        <v>50</v>
      </c>
      <c r="J23" s="37">
        <v>43</v>
      </c>
      <c r="K23" s="37"/>
      <c r="L23" s="37"/>
      <c r="M23" s="37">
        <v>32</v>
      </c>
      <c r="N23" s="37"/>
      <c r="O23" s="36"/>
      <c r="P23" s="38"/>
      <c r="Q23" s="36"/>
      <c r="R23" s="36"/>
      <c r="S23" s="36"/>
      <c r="T23" s="36"/>
      <c r="U23" s="36"/>
      <c r="V23" s="36"/>
      <c r="W23" s="36"/>
      <c r="X23" s="36"/>
    </row>
    <row r="24" spans="1:24" ht="13.5">
      <c r="A24" s="38">
        <v>2</v>
      </c>
      <c r="B24" s="38" t="s">
        <v>40</v>
      </c>
      <c r="C24" s="49">
        <v>2</v>
      </c>
      <c r="D24" s="49">
        <f>SUM(E24:N24)</f>
        <v>204</v>
      </c>
      <c r="E24" s="37"/>
      <c r="F24" s="37">
        <v>50</v>
      </c>
      <c r="G24" s="50"/>
      <c r="H24" s="37"/>
      <c r="I24" s="37">
        <v>43</v>
      </c>
      <c r="J24" s="37">
        <v>11</v>
      </c>
      <c r="K24" s="37">
        <v>50</v>
      </c>
      <c r="L24" s="37">
        <v>50</v>
      </c>
      <c r="M24" s="37"/>
      <c r="N24" s="37"/>
      <c r="O24" s="36"/>
      <c r="P24" s="38"/>
      <c r="Q24" s="36"/>
      <c r="R24" s="36"/>
      <c r="S24" s="36"/>
      <c r="T24" s="36"/>
      <c r="U24" s="36"/>
      <c r="V24" s="36"/>
      <c r="W24" s="36"/>
      <c r="X24" s="36"/>
    </row>
    <row r="25" spans="1:24" ht="13.5">
      <c r="A25" s="38">
        <v>3</v>
      </c>
      <c r="B25" s="36" t="s">
        <v>7</v>
      </c>
      <c r="C25" s="49">
        <v>1</v>
      </c>
      <c r="D25" s="49">
        <f>SUM(E25:N25)</f>
        <v>193</v>
      </c>
      <c r="E25" s="37">
        <v>28</v>
      </c>
      <c r="F25" s="37"/>
      <c r="G25" s="50">
        <v>37</v>
      </c>
      <c r="H25" s="37">
        <v>50</v>
      </c>
      <c r="I25" s="37"/>
      <c r="J25" s="37">
        <v>28</v>
      </c>
      <c r="K25" s="37"/>
      <c r="L25" s="37"/>
      <c r="M25" s="37">
        <v>50</v>
      </c>
      <c r="N25" s="37"/>
      <c r="O25" s="36"/>
      <c r="P25" s="38"/>
      <c r="Q25" s="36"/>
      <c r="R25" s="36"/>
      <c r="S25" s="36"/>
      <c r="T25" s="36"/>
      <c r="U25" s="36"/>
      <c r="V25" s="36"/>
      <c r="W25" s="36"/>
      <c r="X25" s="36"/>
    </row>
    <row r="26" spans="1:24" ht="13.5">
      <c r="A26" s="38">
        <v>4</v>
      </c>
      <c r="B26" s="38" t="s">
        <v>4</v>
      </c>
      <c r="C26" s="49">
        <v>2</v>
      </c>
      <c r="D26" s="49">
        <f>SUM(E26:N26)</f>
        <v>171</v>
      </c>
      <c r="E26" s="37">
        <v>15</v>
      </c>
      <c r="F26" s="37"/>
      <c r="G26" s="50">
        <v>50</v>
      </c>
      <c r="H26" s="37">
        <v>32</v>
      </c>
      <c r="I26" s="37"/>
      <c r="J26" s="37">
        <v>37</v>
      </c>
      <c r="K26" s="37"/>
      <c r="L26" s="37"/>
      <c r="M26" s="37">
        <v>37</v>
      </c>
      <c r="N26" s="37"/>
      <c r="O26" s="36"/>
      <c r="P26" s="38"/>
      <c r="Q26" s="36"/>
      <c r="R26" s="36"/>
      <c r="S26" s="36"/>
      <c r="T26" s="36"/>
      <c r="U26" s="36"/>
      <c r="V26" s="36"/>
      <c r="W26" s="36"/>
      <c r="X26" s="36"/>
    </row>
    <row r="27" spans="1:24" ht="13.5">
      <c r="A27" s="38">
        <v>5</v>
      </c>
      <c r="B27" s="36" t="s">
        <v>12</v>
      </c>
      <c r="C27" s="49">
        <v>1</v>
      </c>
      <c r="D27" s="49">
        <f>SUM(E27:N27)</f>
        <v>126</v>
      </c>
      <c r="E27" s="37">
        <v>50</v>
      </c>
      <c r="F27" s="37"/>
      <c r="G27" s="50">
        <v>28</v>
      </c>
      <c r="H27" s="37">
        <v>24</v>
      </c>
      <c r="I27" s="37"/>
      <c r="J27" s="37">
        <v>24</v>
      </c>
      <c r="K27" s="37"/>
      <c r="L27" s="37"/>
      <c r="M27" s="37"/>
      <c r="N27" s="37"/>
      <c r="O27" s="36"/>
      <c r="P27" s="38"/>
      <c r="Q27" s="36"/>
      <c r="R27" s="36"/>
      <c r="S27" s="36"/>
      <c r="T27" s="36"/>
      <c r="U27" s="36"/>
      <c r="V27" s="36"/>
      <c r="W27" s="36"/>
      <c r="X27" s="36"/>
    </row>
    <row r="28" spans="1:24" ht="13.5">
      <c r="A28" s="38">
        <v>6</v>
      </c>
      <c r="B28" s="36" t="s">
        <v>5</v>
      </c>
      <c r="C28" s="49">
        <v>1</v>
      </c>
      <c r="D28" s="49">
        <f>SUM(E28:N28)</f>
        <v>117.5</v>
      </c>
      <c r="E28" s="37">
        <v>35.5</v>
      </c>
      <c r="F28" s="37"/>
      <c r="G28" s="50">
        <v>32</v>
      </c>
      <c r="H28" s="37"/>
      <c r="I28" s="37"/>
      <c r="J28" s="37">
        <v>50</v>
      </c>
      <c r="K28" s="37"/>
      <c r="L28" s="37"/>
      <c r="M28" s="37"/>
      <c r="N28" s="37"/>
      <c r="O28" s="36"/>
      <c r="P28" s="38"/>
      <c r="Q28" s="36"/>
      <c r="R28" s="36"/>
      <c r="S28" s="36"/>
      <c r="T28" s="36"/>
      <c r="U28" s="36"/>
      <c r="V28" s="36"/>
      <c r="W28" s="36"/>
      <c r="X28" s="36"/>
    </row>
    <row r="29" spans="1:24" ht="13.5">
      <c r="A29" s="38">
        <v>7</v>
      </c>
      <c r="B29" s="36" t="s">
        <v>9</v>
      </c>
      <c r="C29" s="49">
        <v>2</v>
      </c>
      <c r="D29" s="49">
        <f>SUM(E29:N29)</f>
        <v>112</v>
      </c>
      <c r="E29" s="37">
        <v>24</v>
      </c>
      <c r="F29" s="37"/>
      <c r="G29" s="50"/>
      <c r="H29" s="37">
        <v>28</v>
      </c>
      <c r="I29" s="37"/>
      <c r="J29" s="37">
        <v>32</v>
      </c>
      <c r="K29" s="37"/>
      <c r="L29" s="37"/>
      <c r="M29" s="37">
        <v>28</v>
      </c>
      <c r="N29" s="37"/>
      <c r="O29" s="36"/>
      <c r="P29" s="38"/>
      <c r="Q29" s="36"/>
      <c r="R29" s="36"/>
      <c r="S29" s="36"/>
      <c r="T29" s="36"/>
      <c r="U29" s="36"/>
      <c r="V29" s="36"/>
      <c r="W29" s="36"/>
      <c r="X29" s="36"/>
    </row>
    <row r="30" spans="1:24" ht="13.5">
      <c r="A30" s="38">
        <v>8</v>
      </c>
      <c r="B30" s="36" t="s">
        <v>8</v>
      </c>
      <c r="C30" s="49">
        <v>1</v>
      </c>
      <c r="D30" s="49">
        <f>SUM(E30:N30)</f>
        <v>101</v>
      </c>
      <c r="E30" s="37"/>
      <c r="F30" s="37"/>
      <c r="G30" s="50"/>
      <c r="H30" s="37">
        <v>43</v>
      </c>
      <c r="I30" s="37"/>
      <c r="J30" s="37">
        <v>15</v>
      </c>
      <c r="K30" s="37"/>
      <c r="L30" s="37"/>
      <c r="M30" s="37">
        <v>43</v>
      </c>
      <c r="N30" s="37"/>
      <c r="O30" s="36"/>
      <c r="P30" s="38"/>
      <c r="Q30" s="36"/>
      <c r="R30" s="36"/>
      <c r="S30" s="36"/>
      <c r="T30" s="36"/>
      <c r="U30" s="36"/>
      <c r="V30" s="36"/>
      <c r="W30" s="36"/>
      <c r="X30" s="36"/>
    </row>
    <row r="31" spans="1:24" ht="13.5">
      <c r="A31" s="38">
        <v>9</v>
      </c>
      <c r="B31" s="36" t="s">
        <v>38</v>
      </c>
      <c r="C31" s="49">
        <v>1</v>
      </c>
      <c r="D31" s="49">
        <f>SUM(E31:N31)</f>
        <v>84</v>
      </c>
      <c r="E31" s="37">
        <v>21</v>
      </c>
      <c r="F31" s="37"/>
      <c r="G31" s="50"/>
      <c r="H31" s="37">
        <v>21</v>
      </c>
      <c r="I31" s="37"/>
      <c r="J31" s="37">
        <v>18</v>
      </c>
      <c r="K31" s="37"/>
      <c r="L31" s="37"/>
      <c r="M31" s="37">
        <v>24</v>
      </c>
      <c r="N31" s="37"/>
      <c r="O31" s="36"/>
      <c r="P31" s="38"/>
      <c r="Q31" s="36"/>
      <c r="R31" s="36"/>
      <c r="S31" s="36"/>
      <c r="T31" s="36"/>
      <c r="U31" s="36"/>
      <c r="V31" s="36"/>
      <c r="W31" s="36"/>
      <c r="X31" s="36"/>
    </row>
    <row r="32" spans="1:24" ht="13.5">
      <c r="A32" s="38">
        <v>10</v>
      </c>
      <c r="B32" s="36" t="s">
        <v>52</v>
      </c>
      <c r="C32" s="49">
        <v>1</v>
      </c>
      <c r="D32" s="49">
        <f>SUM(E32:N32)</f>
        <v>56.5</v>
      </c>
      <c r="E32" s="37">
        <v>35.5</v>
      </c>
      <c r="F32" s="37"/>
      <c r="G32" s="50"/>
      <c r="H32" s="37"/>
      <c r="I32" s="37"/>
      <c r="J32" s="37">
        <v>21</v>
      </c>
      <c r="K32" s="37"/>
      <c r="L32" s="37"/>
      <c r="M32" s="37"/>
      <c r="N32" s="37"/>
      <c r="O32" s="36"/>
      <c r="P32" s="38"/>
      <c r="Q32" s="36"/>
      <c r="R32" s="36"/>
      <c r="S32" s="36"/>
      <c r="T32" s="36"/>
      <c r="U32" s="36"/>
      <c r="V32" s="36"/>
      <c r="W32" s="36"/>
      <c r="X32" s="36"/>
    </row>
    <row r="33" spans="1:24" ht="14.25" customHeight="1">
      <c r="A33" s="38">
        <v>11</v>
      </c>
      <c r="B33" s="36" t="s">
        <v>46</v>
      </c>
      <c r="C33" s="49">
        <v>2</v>
      </c>
      <c r="D33" s="49">
        <f>SUM(E33:N33)</f>
        <v>22</v>
      </c>
      <c r="E33" s="37">
        <v>9</v>
      </c>
      <c r="F33" s="37"/>
      <c r="G33" s="50"/>
      <c r="H33" s="37"/>
      <c r="I33" s="37"/>
      <c r="J33" s="37">
        <v>13</v>
      </c>
      <c r="K33" s="37"/>
      <c r="L33" s="37"/>
      <c r="M33" s="37"/>
      <c r="N33" s="37"/>
      <c r="O33" s="36"/>
      <c r="P33" s="38"/>
      <c r="Q33" s="36"/>
      <c r="R33" s="36"/>
      <c r="S33" s="36"/>
      <c r="T33" s="36"/>
      <c r="U33" s="36"/>
      <c r="V33" s="36"/>
      <c r="W33" s="36"/>
      <c r="X33" s="36"/>
    </row>
    <row r="34" spans="1:24" ht="14.25" customHeight="1">
      <c r="A34" s="38">
        <v>12</v>
      </c>
      <c r="B34" s="36" t="s">
        <v>43</v>
      </c>
      <c r="C34" s="49">
        <v>1</v>
      </c>
      <c r="D34" s="49">
        <f>SUM(E34:N34)</f>
        <v>18</v>
      </c>
      <c r="E34" s="37">
        <v>18</v>
      </c>
      <c r="F34" s="37"/>
      <c r="G34" s="50"/>
      <c r="H34" s="37"/>
      <c r="I34" s="37"/>
      <c r="J34" s="37"/>
      <c r="K34" s="37"/>
      <c r="L34" s="37"/>
      <c r="M34" s="37"/>
      <c r="N34" s="37"/>
      <c r="O34" s="36"/>
      <c r="P34" s="38"/>
      <c r="Q34" s="36"/>
      <c r="R34" s="36"/>
      <c r="S34" s="36"/>
      <c r="T34" s="36"/>
      <c r="U34" s="36"/>
      <c r="V34" s="36"/>
      <c r="W34" s="36"/>
      <c r="X34" s="36"/>
    </row>
    <row r="35" spans="1:24" ht="14.25" customHeight="1">
      <c r="A35" s="38">
        <v>13</v>
      </c>
      <c r="B35" s="36" t="s">
        <v>44</v>
      </c>
      <c r="C35" s="49">
        <v>2</v>
      </c>
      <c r="D35" s="49">
        <f>SUM(E35:N35)</f>
        <v>13</v>
      </c>
      <c r="E35" s="37">
        <v>13</v>
      </c>
      <c r="F35" s="37"/>
      <c r="G35" s="50"/>
      <c r="H35" s="37"/>
      <c r="I35" s="37"/>
      <c r="J35" s="37"/>
      <c r="K35" s="37"/>
      <c r="L35" s="37"/>
      <c r="M35" s="37"/>
      <c r="N35" s="37"/>
      <c r="O35" s="36"/>
      <c r="P35" s="38"/>
      <c r="Q35" s="36"/>
      <c r="R35" s="36"/>
      <c r="S35" s="36"/>
      <c r="T35" s="36"/>
      <c r="U35" s="36"/>
      <c r="V35" s="36"/>
      <c r="W35" s="36"/>
      <c r="X35" s="36"/>
    </row>
    <row r="36" spans="1:24" ht="14.25" customHeight="1">
      <c r="A36" s="38">
        <v>14</v>
      </c>
      <c r="B36" s="38" t="s">
        <v>45</v>
      </c>
      <c r="C36" s="49">
        <v>1</v>
      </c>
      <c r="D36" s="49">
        <f>SUM(E36:N36)</f>
        <v>11</v>
      </c>
      <c r="E36" s="37">
        <v>11</v>
      </c>
      <c r="F36" s="37"/>
      <c r="G36" s="50"/>
      <c r="H36" s="37"/>
      <c r="I36" s="37"/>
      <c r="J36" s="37"/>
      <c r="K36" s="37"/>
      <c r="L36" s="37"/>
      <c r="M36" s="37"/>
      <c r="N36" s="37"/>
      <c r="O36" s="36"/>
      <c r="P36" s="38"/>
      <c r="Q36" s="36"/>
      <c r="R36" s="36"/>
      <c r="S36" s="36"/>
      <c r="T36" s="36"/>
      <c r="U36" s="36"/>
      <c r="V36" s="36"/>
      <c r="W36" s="36"/>
      <c r="X36" s="36"/>
    </row>
    <row r="37" spans="1:3" ht="12.75">
      <c r="A37" s="43"/>
      <c r="C37" s="43"/>
    </row>
    <row r="38" spans="1:3" ht="18">
      <c r="A38" s="44" t="s">
        <v>33</v>
      </c>
      <c r="B38" s="45"/>
      <c r="C38" s="44"/>
    </row>
    <row r="39" spans="1:13" ht="13.5">
      <c r="A39" s="38" t="s">
        <v>17</v>
      </c>
      <c r="B39" s="38" t="s">
        <v>1</v>
      </c>
      <c r="C39" s="38" t="s">
        <v>18</v>
      </c>
      <c r="D39" s="38" t="s">
        <v>19</v>
      </c>
      <c r="E39" s="38" t="s">
        <v>20</v>
      </c>
      <c r="F39" s="38" t="s">
        <v>21</v>
      </c>
      <c r="G39" s="38" t="s">
        <v>28</v>
      </c>
      <c r="H39" s="38" t="s">
        <v>29</v>
      </c>
      <c r="I39" s="38" t="s">
        <v>24</v>
      </c>
      <c r="J39" s="38" t="s">
        <v>25</v>
      </c>
      <c r="K39" s="38" t="s">
        <v>26</v>
      </c>
      <c r="L39" s="38" t="s">
        <v>22</v>
      </c>
      <c r="M39" s="38" t="s">
        <v>23</v>
      </c>
    </row>
    <row r="40" spans="1:16" ht="13.5">
      <c r="A40" s="38">
        <v>1</v>
      </c>
      <c r="B40" s="36"/>
      <c r="C40" s="38"/>
      <c r="D40" s="38">
        <f aca="true" t="shared" si="0" ref="D40:D59">SUM(E40:M40)</f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42"/>
      <c r="O40" s="42"/>
      <c r="P40" s="42"/>
    </row>
    <row r="41" spans="1:16" ht="13.5">
      <c r="A41" s="38">
        <v>2</v>
      </c>
      <c r="B41" s="36"/>
      <c r="C41" s="38"/>
      <c r="D41" s="38">
        <f t="shared" si="0"/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42"/>
      <c r="O41" s="42"/>
      <c r="P41" s="42"/>
    </row>
    <row r="42" spans="1:16" ht="13.5">
      <c r="A42" s="38">
        <v>3</v>
      </c>
      <c r="B42" s="36"/>
      <c r="C42" s="38"/>
      <c r="D42" s="38">
        <f t="shared" si="0"/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42"/>
      <c r="O42" s="42"/>
      <c r="P42" s="42"/>
    </row>
    <row r="43" spans="1:16" ht="13.5">
      <c r="A43" s="38">
        <v>4</v>
      </c>
      <c r="B43" s="36"/>
      <c r="C43" s="38"/>
      <c r="D43" s="38">
        <f t="shared" si="0"/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42"/>
      <c r="O43" s="42"/>
      <c r="P43" s="42"/>
    </row>
    <row r="44" spans="1:16" ht="13.5">
      <c r="A44" s="38">
        <v>5</v>
      </c>
      <c r="B44" s="36"/>
      <c r="C44" s="38"/>
      <c r="D44" s="38">
        <f t="shared" si="0"/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42"/>
      <c r="O44" s="42"/>
      <c r="P44" s="42"/>
    </row>
    <row r="45" spans="1:16" ht="13.5">
      <c r="A45" s="38">
        <v>6</v>
      </c>
      <c r="B45" s="36"/>
      <c r="C45" s="38"/>
      <c r="D45" s="38">
        <f t="shared" si="0"/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42"/>
      <c r="O45" s="42"/>
      <c r="P45" s="42"/>
    </row>
    <row r="46" spans="1:16" ht="13.5">
      <c r="A46" s="38">
        <v>7</v>
      </c>
      <c r="B46" s="36"/>
      <c r="C46" s="38"/>
      <c r="D46" s="38">
        <f t="shared" si="0"/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42"/>
      <c r="O46" s="42"/>
      <c r="P46" s="42"/>
    </row>
    <row r="47" spans="1:16" ht="13.5">
      <c r="A47" s="38">
        <v>8</v>
      </c>
      <c r="B47" s="38"/>
      <c r="C47" s="38"/>
      <c r="D47" s="38">
        <f t="shared" si="0"/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42"/>
      <c r="O47" s="42"/>
      <c r="P47" s="42"/>
    </row>
    <row r="48" spans="1:16" ht="13.5">
      <c r="A48" s="38">
        <v>9</v>
      </c>
      <c r="B48" s="36"/>
      <c r="C48" s="38"/>
      <c r="D48" s="38">
        <f t="shared" si="0"/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42"/>
      <c r="O48" s="42"/>
      <c r="P48" s="42"/>
    </row>
    <row r="49" spans="1:16" ht="13.5">
      <c r="A49" s="38">
        <v>10</v>
      </c>
      <c r="B49" s="38"/>
      <c r="C49" s="38"/>
      <c r="D49" s="38">
        <f t="shared" si="0"/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42"/>
      <c r="O49" s="42"/>
      <c r="P49" s="42"/>
    </row>
    <row r="50" spans="1:16" ht="13.5">
      <c r="A50" s="38">
        <v>11</v>
      </c>
      <c r="B50" s="36"/>
      <c r="C50" s="38"/>
      <c r="D50" s="38">
        <f t="shared" si="0"/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42"/>
      <c r="O50" s="42"/>
      <c r="P50" s="42"/>
    </row>
    <row r="51" spans="1:16" ht="13.5">
      <c r="A51" s="38">
        <v>12</v>
      </c>
      <c r="B51" s="38"/>
      <c r="C51" s="38"/>
      <c r="D51" s="38">
        <f t="shared" si="0"/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42"/>
      <c r="O51" s="42"/>
      <c r="P51" s="42"/>
    </row>
    <row r="52" spans="1:16" ht="13.5">
      <c r="A52" s="38">
        <v>13</v>
      </c>
      <c r="B52" s="36"/>
      <c r="C52" s="38"/>
      <c r="D52" s="38">
        <f t="shared" si="0"/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42"/>
      <c r="O52" s="42"/>
      <c r="P52" s="42"/>
    </row>
    <row r="53" spans="1:16" ht="13.5">
      <c r="A53" s="38">
        <v>14</v>
      </c>
      <c r="B53" s="36"/>
      <c r="C53" s="38"/>
      <c r="D53" s="38">
        <f t="shared" si="0"/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42"/>
      <c r="O53" s="42"/>
      <c r="P53" s="42"/>
    </row>
    <row r="54" spans="1:16" ht="13.5">
      <c r="A54" s="38">
        <v>15</v>
      </c>
      <c r="B54" s="38"/>
      <c r="C54" s="38"/>
      <c r="D54" s="38">
        <f t="shared" si="0"/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42"/>
      <c r="O54" s="42"/>
      <c r="P54" s="42"/>
    </row>
    <row r="55" spans="1:16" ht="13.5">
      <c r="A55" s="38">
        <v>16</v>
      </c>
      <c r="B55" s="38"/>
      <c r="C55" s="38"/>
      <c r="D55" s="38">
        <f t="shared" si="0"/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42"/>
      <c r="O55" s="42"/>
      <c r="P55" s="42"/>
    </row>
    <row r="56" spans="1:16" ht="13.5">
      <c r="A56" s="38">
        <v>17</v>
      </c>
      <c r="B56" s="36"/>
      <c r="C56" s="38"/>
      <c r="D56" s="38">
        <f t="shared" si="0"/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42"/>
      <c r="O56" s="42"/>
      <c r="P56" s="42"/>
    </row>
    <row r="57" spans="1:16" ht="13.5">
      <c r="A57" s="38">
        <v>18</v>
      </c>
      <c r="B57" s="38"/>
      <c r="C57" s="38"/>
      <c r="D57" s="38">
        <f t="shared" si="0"/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42"/>
      <c r="O57" s="42"/>
      <c r="P57" s="42"/>
    </row>
    <row r="58" spans="1:16" ht="13.5">
      <c r="A58" s="38">
        <v>19</v>
      </c>
      <c r="B58" s="38"/>
      <c r="C58" s="38"/>
      <c r="D58" s="38">
        <f t="shared" si="0"/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42"/>
      <c r="O58" s="42"/>
      <c r="P58" s="42"/>
    </row>
    <row r="59" spans="1:16" ht="13.5">
      <c r="A59" s="38">
        <v>20</v>
      </c>
      <c r="B59" s="36"/>
      <c r="C59" s="38"/>
      <c r="D59" s="38">
        <f t="shared" si="0"/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42"/>
      <c r="O59" s="42"/>
      <c r="P59" s="42"/>
    </row>
    <row r="61" spans="1:13" ht="18">
      <c r="A61" s="44" t="s">
        <v>41</v>
      </c>
      <c r="B61" s="40"/>
      <c r="C61" s="44"/>
      <c r="E61" s="38"/>
      <c r="F61" s="38"/>
      <c r="G61" s="38"/>
      <c r="H61" s="38"/>
      <c r="I61" s="38"/>
      <c r="J61" s="38"/>
      <c r="K61" s="38"/>
      <c r="L61" s="38"/>
      <c r="M61" s="38"/>
    </row>
    <row r="62" spans="1:13" ht="13.5">
      <c r="A62" s="38" t="s">
        <v>17</v>
      </c>
      <c r="B62" s="38" t="s">
        <v>1</v>
      </c>
      <c r="C62" s="38" t="s">
        <v>18</v>
      </c>
      <c r="D62" s="38" t="s">
        <v>19</v>
      </c>
      <c r="E62" s="38" t="s">
        <v>20</v>
      </c>
      <c r="F62" s="38" t="s">
        <v>21</v>
      </c>
      <c r="G62" s="38" t="s">
        <v>28</v>
      </c>
      <c r="H62" s="38" t="s">
        <v>29</v>
      </c>
      <c r="I62" s="38" t="s">
        <v>24</v>
      </c>
      <c r="J62" s="38" t="s">
        <v>25</v>
      </c>
      <c r="K62" s="38" t="s">
        <v>26</v>
      </c>
      <c r="L62" s="38" t="s">
        <v>22</v>
      </c>
      <c r="M62" s="38" t="s">
        <v>23</v>
      </c>
    </row>
    <row r="63" spans="1:13" ht="13.5">
      <c r="A63" s="38">
        <v>1</v>
      </c>
      <c r="B63" s="36"/>
      <c r="C63" s="38"/>
      <c r="D63" s="38">
        <f aca="true" t="shared" si="1" ref="D63:D82">SUM(E63:M63)</f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</row>
    <row r="64" spans="1:13" ht="13.5">
      <c r="A64" s="38">
        <v>2</v>
      </c>
      <c r="B64" s="36"/>
      <c r="C64" s="38"/>
      <c r="D64" s="38">
        <f t="shared" si="1"/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</row>
    <row r="65" spans="1:13" ht="13.5">
      <c r="A65" s="38">
        <v>3</v>
      </c>
      <c r="B65" s="36"/>
      <c r="C65" s="38"/>
      <c r="D65" s="38">
        <f t="shared" si="1"/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</row>
    <row r="66" spans="1:13" ht="13.5">
      <c r="A66" s="38">
        <v>4</v>
      </c>
      <c r="B66" s="36"/>
      <c r="C66" s="38"/>
      <c r="D66" s="38">
        <f t="shared" si="1"/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</row>
    <row r="67" spans="1:13" ht="13.5">
      <c r="A67" s="38">
        <v>5</v>
      </c>
      <c r="B67" s="36"/>
      <c r="C67" s="38"/>
      <c r="D67" s="38">
        <f t="shared" si="1"/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</row>
    <row r="68" spans="1:13" ht="13.5">
      <c r="A68" s="38">
        <v>6</v>
      </c>
      <c r="B68" s="36"/>
      <c r="C68" s="38"/>
      <c r="D68" s="38">
        <f t="shared" si="1"/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</row>
    <row r="69" spans="1:13" ht="13.5">
      <c r="A69" s="38">
        <v>7</v>
      </c>
      <c r="B69" s="36"/>
      <c r="C69" s="38"/>
      <c r="D69" s="38">
        <f t="shared" si="1"/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</row>
    <row r="70" spans="1:13" ht="13.5">
      <c r="A70" s="38">
        <v>8</v>
      </c>
      <c r="B70" s="38"/>
      <c r="C70" s="38"/>
      <c r="D70" s="38">
        <f t="shared" si="1"/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</row>
    <row r="71" spans="1:13" ht="13.5">
      <c r="A71" s="38">
        <v>9</v>
      </c>
      <c r="B71" s="36"/>
      <c r="C71" s="38"/>
      <c r="D71" s="38">
        <f t="shared" si="1"/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</row>
    <row r="72" spans="1:13" ht="13.5">
      <c r="A72" s="38">
        <v>10</v>
      </c>
      <c r="B72" s="38"/>
      <c r="C72" s="38"/>
      <c r="D72" s="38">
        <f t="shared" si="1"/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</row>
    <row r="73" spans="1:13" ht="13.5">
      <c r="A73" s="38">
        <v>11</v>
      </c>
      <c r="B73" s="36"/>
      <c r="C73" s="38"/>
      <c r="D73" s="38">
        <f t="shared" si="1"/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</row>
    <row r="74" spans="1:13" ht="13.5">
      <c r="A74" s="38">
        <v>12</v>
      </c>
      <c r="B74" s="38"/>
      <c r="C74" s="38"/>
      <c r="D74" s="38">
        <f t="shared" si="1"/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</row>
    <row r="75" spans="1:13" ht="13.5">
      <c r="A75" s="38">
        <v>13</v>
      </c>
      <c r="B75" s="36"/>
      <c r="C75" s="38"/>
      <c r="D75" s="38">
        <f t="shared" si="1"/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</row>
    <row r="76" spans="1:13" ht="13.5">
      <c r="A76" s="38">
        <v>14</v>
      </c>
      <c r="B76" s="36"/>
      <c r="C76" s="38"/>
      <c r="D76" s="38">
        <f t="shared" si="1"/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</row>
    <row r="77" spans="1:13" ht="13.5">
      <c r="A77" s="38">
        <v>15</v>
      </c>
      <c r="B77" s="38"/>
      <c r="C77" s="38"/>
      <c r="D77" s="38">
        <f t="shared" si="1"/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13.5">
      <c r="A78" s="38">
        <v>16</v>
      </c>
      <c r="B78" s="38"/>
      <c r="C78" s="38"/>
      <c r="D78" s="38">
        <f t="shared" si="1"/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3.5">
      <c r="A79" s="38">
        <v>17</v>
      </c>
      <c r="B79" s="36"/>
      <c r="C79" s="38"/>
      <c r="D79" s="38">
        <f t="shared" si="1"/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</row>
    <row r="80" spans="1:13" ht="13.5">
      <c r="A80" s="38">
        <v>18</v>
      </c>
      <c r="B80" s="38"/>
      <c r="C80" s="38"/>
      <c r="D80" s="38">
        <f t="shared" si="1"/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ht="13.5">
      <c r="A81" s="38">
        <v>19</v>
      </c>
      <c r="B81" s="38"/>
      <c r="C81" s="38"/>
      <c r="D81" s="38">
        <f t="shared" si="1"/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</row>
    <row r="82" spans="1:13" ht="13.5">
      <c r="A82" s="38">
        <v>20</v>
      </c>
      <c r="B82" s="36"/>
      <c r="C82" s="38"/>
      <c r="D82" s="38">
        <f t="shared" si="1"/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ht="13.5">
      <c r="A83" s="38"/>
      <c r="B83" s="36"/>
      <c r="C83" s="38"/>
      <c r="D83" s="38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8">
      <c r="A84" s="44" t="s">
        <v>27</v>
      </c>
      <c r="B84" s="40"/>
      <c r="C84" s="44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3.5">
      <c r="A85" s="38" t="s">
        <v>17</v>
      </c>
      <c r="B85" s="38" t="s">
        <v>1</v>
      </c>
      <c r="C85" s="38" t="s">
        <v>18</v>
      </c>
      <c r="D85" s="38" t="s">
        <v>19</v>
      </c>
      <c r="E85" s="38" t="s">
        <v>20</v>
      </c>
      <c r="F85" s="38" t="s">
        <v>21</v>
      </c>
      <c r="G85" s="38" t="s">
        <v>28</v>
      </c>
      <c r="H85" s="38" t="s">
        <v>29</v>
      </c>
      <c r="I85" s="38" t="s">
        <v>24</v>
      </c>
      <c r="J85" s="38" t="s">
        <v>25</v>
      </c>
      <c r="K85" s="38" t="s">
        <v>26</v>
      </c>
      <c r="L85" s="38" t="s">
        <v>22</v>
      </c>
      <c r="M85" s="38" t="s">
        <v>23</v>
      </c>
    </row>
    <row r="86" spans="1:13" ht="13.5">
      <c r="A86" s="38">
        <v>1</v>
      </c>
      <c r="B86" s="36"/>
      <c r="C86" s="38"/>
      <c r="D86" s="38">
        <f aca="true" t="shared" si="2" ref="D86:D105">SUM(E86:M86)</f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ht="13.5">
      <c r="A87" s="38">
        <v>2</v>
      </c>
      <c r="B87" s="36"/>
      <c r="C87" s="38"/>
      <c r="D87" s="38">
        <f t="shared" si="2"/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13.5">
      <c r="A88" s="38">
        <v>3</v>
      </c>
      <c r="B88" s="36"/>
      <c r="C88" s="38"/>
      <c r="D88" s="38">
        <f t="shared" si="2"/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13.5">
      <c r="A89" s="38">
        <v>4</v>
      </c>
      <c r="B89" s="36"/>
      <c r="C89" s="38"/>
      <c r="D89" s="38">
        <f t="shared" si="2"/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13.5">
      <c r="A90" s="38">
        <v>5</v>
      </c>
      <c r="B90" s="36"/>
      <c r="C90" s="38"/>
      <c r="D90" s="38">
        <f t="shared" si="2"/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13.5">
      <c r="A91" s="38">
        <v>6</v>
      </c>
      <c r="B91" s="36"/>
      <c r="C91" s="38"/>
      <c r="D91" s="38">
        <f t="shared" si="2"/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3.5">
      <c r="A92" s="38">
        <v>7</v>
      </c>
      <c r="B92" s="36"/>
      <c r="C92" s="38"/>
      <c r="D92" s="38">
        <f t="shared" si="2"/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</row>
    <row r="93" spans="1:13" ht="13.5">
      <c r="A93" s="38">
        <v>8</v>
      </c>
      <c r="B93" s="38"/>
      <c r="C93" s="38"/>
      <c r="D93" s="38">
        <f t="shared" si="2"/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ht="13.5">
      <c r="A94" s="38">
        <v>9</v>
      </c>
      <c r="B94" s="36"/>
      <c r="C94" s="38"/>
      <c r="D94" s="38">
        <f t="shared" si="2"/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</row>
    <row r="95" spans="1:13" ht="13.5">
      <c r="A95" s="38">
        <v>10</v>
      </c>
      <c r="B95" s="38"/>
      <c r="C95" s="38"/>
      <c r="D95" s="38">
        <f t="shared" si="2"/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</row>
    <row r="96" spans="1:13" ht="13.5">
      <c r="A96" s="38">
        <v>11</v>
      </c>
      <c r="B96" s="36"/>
      <c r="C96" s="38"/>
      <c r="D96" s="38">
        <f t="shared" si="2"/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</row>
    <row r="97" spans="1:13" ht="13.5">
      <c r="A97" s="38">
        <v>12</v>
      </c>
      <c r="B97" s="38"/>
      <c r="C97" s="38"/>
      <c r="D97" s="38">
        <f t="shared" si="2"/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</row>
    <row r="98" spans="1:13" ht="13.5">
      <c r="A98" s="38">
        <v>13</v>
      </c>
      <c r="B98" s="36"/>
      <c r="C98" s="38"/>
      <c r="D98" s="38">
        <f t="shared" si="2"/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</row>
    <row r="99" spans="1:13" ht="13.5">
      <c r="A99" s="38">
        <v>14</v>
      </c>
      <c r="B99" s="36"/>
      <c r="C99" s="38"/>
      <c r="D99" s="38">
        <f t="shared" si="2"/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ht="13.5">
      <c r="A100" s="38">
        <v>15</v>
      </c>
      <c r="B100" s="38"/>
      <c r="C100" s="38"/>
      <c r="D100" s="38">
        <f t="shared" si="2"/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13.5">
      <c r="A101" s="38">
        <v>16</v>
      </c>
      <c r="B101" s="38"/>
      <c r="C101" s="38"/>
      <c r="D101" s="38">
        <f t="shared" si="2"/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13.5">
      <c r="A102" s="38">
        <v>17</v>
      </c>
      <c r="B102" s="36"/>
      <c r="C102" s="38"/>
      <c r="D102" s="38">
        <f t="shared" si="2"/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13.5">
      <c r="A103" s="38">
        <v>18</v>
      </c>
      <c r="B103" s="38"/>
      <c r="C103" s="38"/>
      <c r="D103" s="38">
        <f t="shared" si="2"/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13.5">
      <c r="A104" s="38">
        <v>19</v>
      </c>
      <c r="B104" s="38"/>
      <c r="C104" s="38"/>
      <c r="D104" s="38">
        <f t="shared" si="2"/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3.5">
      <c r="A105" s="38">
        <v>20</v>
      </c>
      <c r="B105" s="36"/>
      <c r="C105" s="38"/>
      <c r="D105" s="38">
        <f t="shared" si="2"/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</row>
    <row r="106" spans="1:13" ht="13.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ht="18">
      <c r="A107" s="44" t="s">
        <v>34</v>
      </c>
      <c r="B107" s="40"/>
      <c r="C107" s="44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1:13" ht="13.5">
      <c r="A108" s="38" t="s">
        <v>17</v>
      </c>
      <c r="B108" s="38" t="s">
        <v>1</v>
      </c>
      <c r="C108" s="38" t="s">
        <v>18</v>
      </c>
      <c r="D108" s="38" t="s">
        <v>19</v>
      </c>
      <c r="E108" s="38" t="s">
        <v>20</v>
      </c>
      <c r="F108" s="38" t="s">
        <v>21</v>
      </c>
      <c r="G108" s="38" t="s">
        <v>28</v>
      </c>
      <c r="H108" s="38" t="s">
        <v>29</v>
      </c>
      <c r="I108" s="38" t="s">
        <v>24</v>
      </c>
      <c r="J108" s="38" t="s">
        <v>25</v>
      </c>
      <c r="K108" s="38" t="s">
        <v>26</v>
      </c>
      <c r="L108" s="38" t="s">
        <v>22</v>
      </c>
      <c r="M108" s="38" t="s">
        <v>23</v>
      </c>
    </row>
    <row r="109" spans="1:13" ht="13.5">
      <c r="A109" s="38">
        <v>1</v>
      </c>
      <c r="B109" s="36"/>
      <c r="C109" s="38"/>
      <c r="D109" s="38">
        <f aca="true" t="shared" si="3" ref="D109:D128">SUM(E109:M109)</f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13.5">
      <c r="A110" s="38">
        <v>2</v>
      </c>
      <c r="B110" s="36"/>
      <c r="C110" s="38"/>
      <c r="D110" s="38">
        <f t="shared" si="3"/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3.5">
      <c r="A111" s="38">
        <v>3</v>
      </c>
      <c r="B111" s="36"/>
      <c r="C111" s="38"/>
      <c r="D111" s="38">
        <f t="shared" si="3"/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13.5">
      <c r="A112" s="38">
        <v>4</v>
      </c>
      <c r="B112" s="36"/>
      <c r="C112" s="38"/>
      <c r="D112" s="38">
        <f t="shared" si="3"/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ht="13.5">
      <c r="A113" s="38">
        <v>5</v>
      </c>
      <c r="B113" s="36"/>
      <c r="C113" s="38"/>
      <c r="D113" s="38">
        <f t="shared" si="3"/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13.5">
      <c r="A114" s="38">
        <v>6</v>
      </c>
      <c r="B114" s="36"/>
      <c r="C114" s="38"/>
      <c r="D114" s="38">
        <f t="shared" si="3"/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</row>
    <row r="115" spans="1:13" ht="13.5">
      <c r="A115" s="38">
        <v>7</v>
      </c>
      <c r="B115" s="36"/>
      <c r="C115" s="38"/>
      <c r="D115" s="38">
        <f t="shared" si="3"/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</row>
    <row r="116" spans="1:13" ht="13.5">
      <c r="A116" s="38">
        <v>8</v>
      </c>
      <c r="B116" s="38"/>
      <c r="C116" s="38"/>
      <c r="D116" s="38">
        <f t="shared" si="3"/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13.5">
      <c r="A117" s="38">
        <v>9</v>
      </c>
      <c r="B117" s="36"/>
      <c r="C117" s="38"/>
      <c r="D117" s="38">
        <f t="shared" si="3"/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3.5">
      <c r="A118" s="38">
        <v>10</v>
      </c>
      <c r="B118" s="38"/>
      <c r="C118" s="38"/>
      <c r="D118" s="38">
        <f t="shared" si="3"/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</row>
    <row r="119" spans="1:13" ht="13.5">
      <c r="A119" s="38">
        <v>11</v>
      </c>
      <c r="B119" s="36"/>
      <c r="C119" s="38"/>
      <c r="D119" s="38">
        <f t="shared" si="3"/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</row>
    <row r="120" spans="1:13" ht="13.5">
      <c r="A120" s="38">
        <v>12</v>
      </c>
      <c r="B120" s="38"/>
      <c r="C120" s="38"/>
      <c r="D120" s="38">
        <f t="shared" si="3"/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</row>
    <row r="121" spans="1:13" ht="13.5">
      <c r="A121" s="38">
        <v>13</v>
      </c>
      <c r="B121" s="36"/>
      <c r="C121" s="38"/>
      <c r="D121" s="38">
        <f t="shared" si="3"/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</row>
    <row r="122" spans="1:13" ht="13.5">
      <c r="A122" s="38">
        <v>14</v>
      </c>
      <c r="B122" s="36"/>
      <c r="C122" s="38"/>
      <c r="D122" s="38">
        <f t="shared" si="3"/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</row>
    <row r="123" spans="1:13" ht="13.5">
      <c r="A123" s="38">
        <v>15</v>
      </c>
      <c r="B123" s="38"/>
      <c r="C123" s="38"/>
      <c r="D123" s="38">
        <f t="shared" si="3"/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13.5">
      <c r="A124" s="38">
        <v>16</v>
      </c>
      <c r="B124" s="38"/>
      <c r="C124" s="38"/>
      <c r="D124" s="38">
        <f t="shared" si="3"/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3.5">
      <c r="A125" s="38">
        <v>17</v>
      </c>
      <c r="B125" s="36"/>
      <c r="C125" s="38"/>
      <c r="D125" s="38">
        <f t="shared" si="3"/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13.5">
      <c r="A126" s="38">
        <v>18</v>
      </c>
      <c r="B126" s="38"/>
      <c r="C126" s="38"/>
      <c r="D126" s="38">
        <f t="shared" si="3"/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ht="13.5">
      <c r="A127" s="38">
        <v>19</v>
      </c>
      <c r="B127" s="38"/>
      <c r="C127" s="38"/>
      <c r="D127" s="38">
        <f t="shared" si="3"/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13.5">
      <c r="A128" s="38">
        <v>20</v>
      </c>
      <c r="B128" s="36"/>
      <c r="C128" s="38"/>
      <c r="D128" s="38">
        <f t="shared" si="3"/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13.5">
      <c r="A129" s="38"/>
      <c r="B129" s="38"/>
      <c r="C129" s="38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13.5">
      <c r="A130" s="38"/>
      <c r="B130" s="38"/>
      <c r="C130" s="38"/>
      <c r="D130" s="42"/>
      <c r="E130" s="42"/>
      <c r="F130" s="42"/>
      <c r="G130" s="42"/>
      <c r="H130" s="42"/>
      <c r="I130" s="42"/>
      <c r="J130" s="42"/>
      <c r="K130" s="42"/>
      <c r="L130" s="42"/>
      <c r="M130" s="42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dcterms:created xsi:type="dcterms:W3CDTF">2010-10-05T10:00:28Z</dcterms:created>
  <dcterms:modified xsi:type="dcterms:W3CDTF">2011-09-18T18:19:06Z</dcterms:modified>
  <cp:category/>
  <cp:version/>
  <cp:contentType/>
  <cp:contentStatus/>
</cp:coreProperties>
</file>